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Dropbox\it-doc\homepage\menu\system-design\doc\"/>
    </mc:Choice>
  </mc:AlternateContent>
  <xr:revisionPtr revIDLastSave="0" documentId="13_ncr:1_{F4B30F83-90EE-404B-86F1-AD5B8D4BD675}" xr6:coauthVersionLast="47" xr6:coauthVersionMax="47" xr10:uidLastSave="{00000000-0000-0000-0000-000000000000}"/>
  <bookViews>
    <workbookView xWindow="-120" yWindow="-120" windowWidth="29040" windowHeight="15720" tabRatio="935" firstSheet="1" activeTab="1" xr2:uid="{00000000-000D-0000-FFFF-FFFF00000000}"/>
  </bookViews>
  <sheets>
    <sheet name="NAV000" sheetId="1" state="hidden" r:id="rId1"/>
    <sheet name="一覧" sheetId="87" r:id="rId2"/>
  </sheets>
  <definedNames>
    <definedName name="_xlnm._FilterDatabase" localSheetId="1" hidden="1">一覧!#REF!</definedName>
    <definedName name="_xlnm.Print_Area" localSheetId="1">一覧!$A$1:$CK$31</definedName>
    <definedName name="_xlnm.Print_Titles" localSheetId="1">一覧!$2:$5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87" l="1"/>
  <c r="D11" i="87" s="1"/>
  <c r="D12" i="87" s="1"/>
  <c r="D13" i="87" s="1"/>
  <c r="D14" i="87" s="1"/>
  <c r="D15" i="87" s="1"/>
  <c r="D16" i="87" l="1"/>
  <c r="D17" i="87" l="1"/>
  <c r="D18" i="87" s="1"/>
  <c r="D19" i="87" s="1"/>
  <c r="D20" i="87" s="1"/>
  <c r="D21" i="87" s="1"/>
  <c r="D22" i="87" s="1"/>
  <c r="D23" i="87" s="1"/>
  <c r="D24" i="87" s="1"/>
  <c r="D25" i="87" s="1"/>
  <c r="D26" i="87" s="1"/>
  <c r="D27" i="87" s="1"/>
  <c r="D28" i="87" s="1"/>
  <c r="D29" i="87" s="1"/>
  <c r="D30" i="87" s="1"/>
</calcChain>
</file>

<file path=xl/sharedStrings.xml><?xml version="1.0" encoding="utf-8"?>
<sst xmlns="http://schemas.openxmlformats.org/spreadsheetml/2006/main" count="115" uniqueCount="86">
  <si>
    <t>作成</t>
    <rPh sb="0" eb="2">
      <t>サクセイ</t>
    </rPh>
    <phoneticPr fontId="7"/>
  </si>
  <si>
    <t>更新</t>
    <rPh sb="0" eb="2">
      <t>コウシン</t>
    </rPh>
    <phoneticPr fontId="7"/>
  </si>
  <si>
    <t>No.</t>
    <phoneticPr fontId="7"/>
  </si>
  <si>
    <t>種類</t>
    <rPh sb="0" eb="2">
      <t>シュルイ</t>
    </rPh>
    <phoneticPr fontId="7"/>
  </si>
  <si>
    <t>論理テーブル名</t>
    <rPh sb="0" eb="2">
      <t>ロンリ</t>
    </rPh>
    <rPh sb="6" eb="7">
      <t>メイ</t>
    </rPh>
    <phoneticPr fontId="7"/>
  </si>
  <si>
    <t>物理テーブル名</t>
    <rPh sb="0" eb="2">
      <t>ブツリ</t>
    </rPh>
    <rPh sb="6" eb="7">
      <t>メイ</t>
    </rPh>
    <phoneticPr fontId="7"/>
  </si>
  <si>
    <t>概要</t>
    <rPh sb="0" eb="2">
      <t>ガイヨウ</t>
    </rPh>
    <phoneticPr fontId="7"/>
  </si>
  <si>
    <t>想定件数</t>
    <phoneticPr fontId="7"/>
  </si>
  <si>
    <t>保持期間</t>
  </si>
  <si>
    <t>1</t>
    <phoneticPr fontId="7"/>
  </si>
  <si>
    <t xml:space="preserve"> マスタ</t>
    <phoneticPr fontId="7"/>
  </si>
  <si>
    <t>200件</t>
    <rPh sb="3" eb="4">
      <t>ケン</t>
    </rPh>
    <phoneticPr fontId="7"/>
  </si>
  <si>
    <t>永続</t>
    <rPh sb="0" eb="2">
      <t>エイゾク</t>
    </rPh>
    <phoneticPr fontId="7"/>
  </si>
  <si>
    <t>10件</t>
    <rPh sb="2" eb="3">
      <t>ケン</t>
    </rPh>
    <phoneticPr fontId="7"/>
  </si>
  <si>
    <t>300件</t>
    <rPh sb="3" eb="4">
      <t>ケン</t>
    </rPh>
    <phoneticPr fontId="7"/>
  </si>
  <si>
    <t>50件</t>
    <rPh sb="2" eb="3">
      <t>ケン</t>
    </rPh>
    <phoneticPr fontId="7"/>
  </si>
  <si>
    <t>150件</t>
    <rPh sb="3" eb="4">
      <t>ケン</t>
    </rPh>
    <phoneticPr fontId="7"/>
  </si>
  <si>
    <t xml:space="preserve"> トランザクション</t>
    <phoneticPr fontId="7"/>
  </si>
  <si>
    <t>500,000件</t>
    <rPh sb="7" eb="8">
      <t>ケン</t>
    </rPh>
    <phoneticPr fontId="7"/>
  </si>
  <si>
    <t>10年</t>
    <rPh sb="2" eb="3">
      <t>ネン</t>
    </rPh>
    <phoneticPr fontId="7"/>
  </si>
  <si>
    <t>5,000,000件</t>
    <rPh sb="9" eb="10">
      <t>ケン</t>
    </rPh>
    <phoneticPr fontId="7"/>
  </si>
  <si>
    <t>288,000件</t>
    <rPh sb="7" eb="8">
      <t>ケン</t>
    </rPh>
    <phoneticPr fontId="7"/>
  </si>
  <si>
    <t>600,000件</t>
    <rPh sb="7" eb="8">
      <t>ケン</t>
    </rPh>
    <phoneticPr fontId="7"/>
  </si>
  <si>
    <t>〇●</t>
    <phoneticPr fontId="7"/>
  </si>
  <si>
    <t>××</t>
    <phoneticPr fontId="12"/>
  </si>
  <si>
    <t>〇●システム</t>
    <phoneticPr fontId="7"/>
  </si>
  <si>
    <t>OrderDetailsTable</t>
  </si>
  <si>
    <t>PaymentRecordsTable</t>
  </si>
  <si>
    <t>ShippingInformationTable</t>
  </si>
  <si>
    <t>CustomerContactHistoryTable</t>
  </si>
  <si>
    <t>InventoryMovementHistoryTable</t>
  </si>
  <si>
    <t>EmployeeAttendanceRecordsTable</t>
  </si>
  <si>
    <t>SalesActivitiesTable</t>
  </si>
  <si>
    <t>ServiceUsageHistoryTable</t>
  </si>
  <si>
    <t>ComplaintManagementTable</t>
  </si>
  <si>
    <t>ProjectProgressTable</t>
  </si>
  <si>
    <t xml:space="preserve">顧客マスタ </t>
  </si>
  <si>
    <t xml:space="preserve">商品マスタ </t>
  </si>
  <si>
    <t xml:space="preserve">従業員マスタ </t>
  </si>
  <si>
    <t xml:space="preserve">仕入れ先マスタ </t>
  </si>
  <si>
    <t xml:space="preserve">在庫マスタ </t>
  </si>
  <si>
    <t xml:space="preserve">支払方法マスタ </t>
  </si>
  <si>
    <t xml:space="preserve">配送オプションマスタ </t>
  </si>
  <si>
    <t xml:space="preserve">営業地域マスタ </t>
  </si>
  <si>
    <t xml:space="preserve">業務プロセスマスタ </t>
  </si>
  <si>
    <t xml:space="preserve">イベントマスタ </t>
  </si>
  <si>
    <t>注文詳細テーブル</t>
  </si>
  <si>
    <t>支払記録テーブル</t>
  </si>
  <si>
    <t xml:space="preserve">出荷情報テーブル </t>
  </si>
  <si>
    <t xml:space="preserve">顧客連絡履歴テーブル </t>
  </si>
  <si>
    <t xml:space="preserve">在庫変動履歴テーブル </t>
  </si>
  <si>
    <t xml:space="preserve">従業員勤怠記録テーブル </t>
  </si>
  <si>
    <t xml:space="preserve">セールスアクティビティテーブル </t>
  </si>
  <si>
    <t xml:space="preserve">サービス利用履歴テーブル </t>
  </si>
  <si>
    <t xml:space="preserve">クレーム管理テーブル </t>
  </si>
  <si>
    <t xml:space="preserve">プロジェクト進捗テーブル </t>
  </si>
  <si>
    <t>CustomerMasterTable</t>
  </si>
  <si>
    <t>ProductMasterTable</t>
  </si>
  <si>
    <t>EmployeeMasterTable</t>
  </si>
  <si>
    <t>SupplierMasterTable</t>
  </si>
  <si>
    <t>InventoryMasterTable</t>
  </si>
  <si>
    <t>PaymentMethodsMasterTable</t>
  </si>
  <si>
    <t>DeliveryOptionsMasterTable</t>
  </si>
  <si>
    <t>SalesRegionMasterTable</t>
  </si>
  <si>
    <t>BusinessProcessMasterTable</t>
  </si>
  <si>
    <t>EventMasterTable</t>
  </si>
  <si>
    <t>顧客の注文情報、商品の詳細、数量、価格などを記録。</t>
  </si>
  <si>
    <t>支払い方法、金額、日時などの支払情報。</t>
  </si>
  <si>
    <t>商品の出荷詳細、配送先、出荷日時など。</t>
  </si>
  <si>
    <t>商品の在庫増減、入出荷記録、在庫調整情報。</t>
  </si>
  <si>
    <t>従業員の出勤、退勤時間、休暇取得情報。</t>
  </si>
  <si>
    <t>営業活動の詳細、顧客訪問記録、成約情報。</t>
  </si>
  <si>
    <t>顧客からのクレーム詳細、対応状況、解決済みの記録。</t>
  </si>
  <si>
    <t>各プロジェクトの進行状況、タスク完了率、関連文書。</t>
  </si>
  <si>
    <t>顧客の基本情報、連絡先、購入履歴。</t>
  </si>
  <si>
    <t>商品の詳細情報、価格、カテゴリ、仕様。</t>
  </si>
  <si>
    <t>従業員の個人情報、役職、所属部署。</t>
  </si>
  <si>
    <t>仕入れ先の情報、連絡先、取引履歴。</t>
  </si>
  <si>
    <t>在庫の商品情報、在庫数、安全在庫量。</t>
  </si>
  <si>
    <t>利用可能な支払い方法、手数料、規約。</t>
  </si>
  <si>
    <t>配送方法、料金、配送時間帯。</t>
  </si>
  <si>
    <t>企業が活動する地域、市場の特徴、競合状況。</t>
  </si>
  <si>
    <t>社内の標準業務プロセス、手順、関連文書。</t>
  </si>
  <si>
    <t>開催予定のイベント情報、日程、内容、参加者。</t>
  </si>
  <si>
    <t>オンラインサービスの利用状況、ユーザー行動。</t>
    <phoneticPr fontId="12"/>
  </si>
  <si>
    <t>顧客とのコミュニケーション記録、内容、対応履歴。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</si>
</sst>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6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u/>
      <sz val="10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76" fontId="4" fillId="0" borderId="0" applyFill="0" applyBorder="0" applyAlignment="0"/>
    <xf numFmtId="0" fontId="2" fillId="0" borderId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0" fontId="8" fillId="0" borderId="0"/>
    <xf numFmtId="0" fontId="3" fillId="0" borderId="0"/>
    <xf numFmtId="0" fontId="1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49" fontId="3" fillId="0" borderId="0" xfId="7" applyNumberFormat="1"/>
    <xf numFmtId="49" fontId="3" fillId="0" borderId="0" xfId="6" applyNumberFormat="1" applyFont="1"/>
    <xf numFmtId="0" fontId="10" fillId="0" borderId="0" xfId="7" applyFont="1"/>
    <xf numFmtId="0" fontId="11" fillId="0" borderId="0" xfId="7" applyFont="1"/>
    <xf numFmtId="49" fontId="3" fillId="0" borderId="6" xfId="7" applyNumberFormat="1" applyBorder="1"/>
    <xf numFmtId="49" fontId="3" fillId="0" borderId="2" xfId="7" applyNumberFormat="1" applyBorder="1"/>
    <xf numFmtId="49" fontId="11" fillId="0" borderId="18" xfId="7" applyNumberFormat="1" applyFont="1" applyBorder="1" applyAlignment="1">
      <alignment vertical="center"/>
    </xf>
    <xf numFmtId="49" fontId="11" fillId="0" borderId="19" xfId="7" applyNumberFormat="1" applyFont="1" applyBorder="1" applyAlignment="1">
      <alignment vertical="center"/>
    </xf>
    <xf numFmtId="49" fontId="11" fillId="0" borderId="0" xfId="7" applyNumberFormat="1" applyFont="1"/>
    <xf numFmtId="49" fontId="11" fillId="0" borderId="14" xfId="7" applyNumberFormat="1" applyFont="1" applyBorder="1" applyAlignment="1">
      <alignment vertical="center"/>
    </xf>
    <xf numFmtId="49" fontId="11" fillId="0" borderId="2" xfId="7" applyNumberFormat="1" applyFont="1" applyBorder="1" applyAlignment="1">
      <alignment vertical="center"/>
    </xf>
    <xf numFmtId="49" fontId="11" fillId="0" borderId="27" xfId="7" applyNumberFormat="1" applyFont="1" applyBorder="1" applyAlignment="1">
      <alignment vertical="center"/>
    </xf>
    <xf numFmtId="49" fontId="11" fillId="0" borderId="15" xfId="7" applyNumberFormat="1" applyFont="1" applyBorder="1" applyAlignment="1">
      <alignment vertical="center"/>
    </xf>
    <xf numFmtId="49" fontId="11" fillId="0" borderId="27" xfId="7" applyNumberFormat="1" applyFont="1" applyBorder="1" applyAlignment="1">
      <alignment horizontal="center" vertical="center"/>
    </xf>
    <xf numFmtId="49" fontId="11" fillId="0" borderId="2" xfId="7" applyNumberFormat="1" applyFont="1" applyBorder="1" applyAlignment="1">
      <alignment horizontal="center" vertical="center"/>
    </xf>
    <xf numFmtId="49" fontId="11" fillId="0" borderId="2" xfId="7" applyNumberFormat="1" applyFont="1" applyBorder="1" applyAlignment="1">
      <alignment vertical="center" wrapText="1"/>
    </xf>
    <xf numFmtId="49" fontId="11" fillId="0" borderId="15" xfId="7" applyNumberFormat="1" applyFont="1" applyBorder="1" applyAlignment="1">
      <alignment horizontal="right" vertical="center"/>
    </xf>
    <xf numFmtId="49" fontId="11" fillId="0" borderId="20" xfId="7" applyNumberFormat="1" applyFont="1" applyBorder="1" applyAlignment="1">
      <alignment horizontal="right" vertical="center"/>
    </xf>
    <xf numFmtId="49" fontId="11" fillId="0" borderId="20" xfId="7" applyNumberFormat="1" applyFont="1" applyBorder="1" applyAlignment="1">
      <alignment vertical="center"/>
    </xf>
    <xf numFmtId="49" fontId="11" fillId="0" borderId="19" xfId="7" applyNumberFormat="1" applyFont="1" applyBorder="1" applyAlignment="1">
      <alignment horizontal="center" vertical="center"/>
    </xf>
    <xf numFmtId="49" fontId="11" fillId="0" borderId="19" xfId="7" applyNumberFormat="1" applyFont="1" applyBorder="1" applyAlignment="1">
      <alignment vertical="center" wrapText="1"/>
    </xf>
    <xf numFmtId="49" fontId="11" fillId="0" borderId="28" xfId="7" applyNumberFormat="1" applyFont="1" applyBorder="1" applyAlignment="1">
      <alignment vertical="center"/>
    </xf>
    <xf numFmtId="49" fontId="3" fillId="2" borderId="15" xfId="7" applyNumberFormat="1" applyFill="1" applyBorder="1" applyAlignment="1">
      <alignment vertical="center"/>
    </xf>
    <xf numFmtId="49" fontId="13" fillId="0" borderId="0" xfId="7" applyNumberFormat="1" applyFont="1"/>
    <xf numFmtId="0" fontId="3" fillId="0" borderId="0" xfId="6" applyFont="1"/>
    <xf numFmtId="49" fontId="3" fillId="0" borderId="17" xfId="6" applyNumberFormat="1" applyFont="1" applyBorder="1"/>
    <xf numFmtId="49" fontId="3" fillId="0" borderId="17" xfId="7" applyNumberFormat="1" applyBorder="1"/>
    <xf numFmtId="49" fontId="3" fillId="0" borderId="16" xfId="7" applyNumberFormat="1" applyBorder="1"/>
    <xf numFmtId="49" fontId="3" fillId="0" borderId="13" xfId="7" applyNumberFormat="1" applyBorder="1"/>
    <xf numFmtId="49" fontId="3" fillId="0" borderId="23" xfId="6" applyNumberFormat="1" applyFont="1" applyBorder="1"/>
    <xf numFmtId="49" fontId="11" fillId="0" borderId="5" xfId="7" applyNumberFormat="1" applyFont="1" applyBorder="1"/>
    <xf numFmtId="49" fontId="11" fillId="0" borderId="6" xfId="7" applyNumberFormat="1" applyFont="1" applyBorder="1"/>
    <xf numFmtId="49" fontId="11" fillId="0" borderId="8" xfId="7" applyNumberFormat="1" applyFont="1" applyBorder="1"/>
    <xf numFmtId="49" fontId="11" fillId="0" borderId="3" xfId="7" applyNumberFormat="1" applyFont="1" applyBorder="1"/>
    <xf numFmtId="49" fontId="11" fillId="2" borderId="14" xfId="7" applyNumberFormat="1" applyFont="1" applyFill="1" applyBorder="1" applyAlignment="1">
      <alignment vertical="center"/>
    </xf>
    <xf numFmtId="49" fontId="11" fillId="2" borderId="2" xfId="7" applyNumberFormat="1" applyFont="1" applyFill="1" applyBorder="1" applyAlignment="1">
      <alignment horizontal="right" vertical="center"/>
    </xf>
    <xf numFmtId="49" fontId="11" fillId="2" borderId="14" xfId="7" applyNumberFormat="1" applyFont="1" applyFill="1" applyBorder="1" applyAlignment="1">
      <alignment horizontal="left" vertical="center"/>
    </xf>
    <xf numFmtId="49" fontId="11" fillId="2" borderId="2" xfId="7" applyNumberFormat="1" applyFont="1" applyFill="1" applyBorder="1" applyAlignment="1">
      <alignment horizontal="left" vertical="center"/>
    </xf>
    <xf numFmtId="49" fontId="11" fillId="2" borderId="2" xfId="7" applyNumberFormat="1" applyFont="1" applyFill="1" applyBorder="1" applyAlignment="1">
      <alignment horizontal="center" vertical="center"/>
    </xf>
    <xf numFmtId="49" fontId="11" fillId="2" borderId="2" xfId="7" applyNumberFormat="1" applyFont="1" applyFill="1" applyBorder="1" applyAlignment="1">
      <alignment vertical="center"/>
    </xf>
    <xf numFmtId="49" fontId="3" fillId="2" borderId="2" xfId="7" applyNumberFormat="1" applyFill="1" applyBorder="1"/>
    <xf numFmtId="49" fontId="3" fillId="2" borderId="15" xfId="7" applyNumberFormat="1" applyFill="1" applyBorder="1"/>
    <xf numFmtId="49" fontId="3" fillId="2" borderId="14" xfId="7" applyNumberFormat="1" applyFill="1" applyBorder="1"/>
    <xf numFmtId="49" fontId="11" fillId="2" borderId="15" xfId="7" applyNumberFormat="1" applyFont="1" applyFill="1" applyBorder="1" applyAlignment="1">
      <alignment horizontal="right" vertical="center"/>
    </xf>
    <xf numFmtId="49" fontId="11" fillId="0" borderId="4" xfId="7" applyNumberFormat="1" applyFont="1" applyBorder="1"/>
    <xf numFmtId="49" fontId="11" fillId="0" borderId="19" xfId="7" applyNumberFormat="1" applyFont="1" applyBorder="1" applyAlignment="1">
      <alignment horizontal="right" vertical="center"/>
    </xf>
    <xf numFmtId="49" fontId="3" fillId="0" borderId="19" xfId="7" applyNumberFormat="1" applyBorder="1"/>
    <xf numFmtId="49" fontId="3" fillId="0" borderId="20" xfId="7" applyNumberFormat="1" applyBorder="1"/>
    <xf numFmtId="49" fontId="3" fillId="0" borderId="18" xfId="7" applyNumberFormat="1" applyBorder="1"/>
    <xf numFmtId="49" fontId="11" fillId="0" borderId="2" xfId="7" applyNumberFormat="1" applyFont="1" applyBorder="1" applyAlignment="1">
      <alignment horizontal="right" vertical="center"/>
    </xf>
    <xf numFmtId="49" fontId="3" fillId="0" borderId="15" xfId="7" applyNumberFormat="1" applyBorder="1"/>
    <xf numFmtId="49" fontId="3" fillId="0" borderId="14" xfId="7" applyNumberFormat="1" applyBorder="1"/>
    <xf numFmtId="49" fontId="11" fillId="0" borderId="9" xfId="7" applyNumberFormat="1" applyFont="1" applyBorder="1"/>
    <xf numFmtId="49" fontId="11" fillId="0" borderId="17" xfId="7" applyNumberFormat="1" applyFont="1" applyBorder="1"/>
    <xf numFmtId="49" fontId="11" fillId="0" borderId="10" xfId="7" applyNumberFormat="1" applyFont="1" applyBorder="1"/>
    <xf numFmtId="49" fontId="15" fillId="0" borderId="14" xfId="10" applyNumberFormat="1" applyFont="1" applyBorder="1" applyAlignment="1">
      <alignment vertical="center"/>
    </xf>
    <xf numFmtId="49" fontId="9" fillId="0" borderId="6" xfId="7" applyNumberFormat="1" applyFont="1" applyBorder="1" applyAlignment="1">
      <alignment horizontal="center" vertical="center"/>
    </xf>
    <xf numFmtId="49" fontId="9" fillId="0" borderId="0" xfId="7" applyNumberFormat="1" applyFont="1" applyAlignment="1">
      <alignment horizontal="center" vertical="center"/>
    </xf>
    <xf numFmtId="49" fontId="9" fillId="0" borderId="17" xfId="7" applyNumberFormat="1" applyFont="1" applyBorder="1" applyAlignment="1">
      <alignment horizontal="center" vertical="center"/>
    </xf>
    <xf numFmtId="49" fontId="9" fillId="0" borderId="5" xfId="7" applyNumberFormat="1" applyFont="1" applyBorder="1" applyAlignment="1">
      <alignment horizontal="center" vertical="center"/>
    </xf>
    <xf numFmtId="49" fontId="9" fillId="0" borderId="6" xfId="7" applyNumberFormat="1" applyFont="1" applyBorder="1" applyAlignment="1">
      <alignment horizontal="center" vertical="center"/>
    </xf>
    <xf numFmtId="49" fontId="9" fillId="0" borderId="16" xfId="7" applyNumberFormat="1" applyFont="1" applyBorder="1" applyAlignment="1">
      <alignment horizontal="center" vertical="center"/>
    </xf>
    <xf numFmtId="49" fontId="9" fillId="0" borderId="3" xfId="7" applyNumberFormat="1" applyFont="1" applyBorder="1" applyAlignment="1">
      <alignment horizontal="center" vertical="center"/>
    </xf>
    <xf numFmtId="49" fontId="9" fillId="0" borderId="0" xfId="7" applyNumberFormat="1" applyFont="1" applyAlignment="1">
      <alignment horizontal="center" vertical="center"/>
    </xf>
    <xf numFmtId="49" fontId="9" fillId="0" borderId="13" xfId="7" applyNumberFormat="1" applyFont="1" applyBorder="1" applyAlignment="1">
      <alignment horizontal="center" vertical="center"/>
    </xf>
    <xf numFmtId="49" fontId="9" fillId="0" borderId="9" xfId="7" applyNumberFormat="1" applyFont="1" applyBorder="1" applyAlignment="1">
      <alignment horizontal="center" vertical="center"/>
    </xf>
    <xf numFmtId="49" fontId="9" fillId="0" borderId="17" xfId="7" applyNumberFormat="1" applyFont="1" applyBorder="1" applyAlignment="1">
      <alignment horizontal="center" vertical="center"/>
    </xf>
    <xf numFmtId="49" fontId="9" fillId="0" borderId="23" xfId="7" applyNumberFormat="1" applyFont="1" applyBorder="1" applyAlignment="1">
      <alignment horizontal="center" vertical="center"/>
    </xf>
    <xf numFmtId="14" fontId="3" fillId="0" borderId="17" xfId="6" applyNumberFormat="1" applyFont="1" applyBorder="1" applyAlignment="1">
      <alignment horizontal="center" vertical="center" wrapText="1" shrinkToFit="1"/>
    </xf>
    <xf numFmtId="14" fontId="3" fillId="0" borderId="10" xfId="6" applyNumberFormat="1" applyFont="1" applyBorder="1" applyAlignment="1">
      <alignment horizontal="center" vertical="center" wrapText="1" shrinkToFit="1"/>
    </xf>
    <xf numFmtId="49" fontId="11" fillId="0" borderId="18" xfId="7" applyNumberFormat="1" applyFont="1" applyBorder="1" applyAlignment="1">
      <alignment horizontal="center" vertical="top" textRotation="255"/>
    </xf>
    <xf numFmtId="49" fontId="11" fillId="0" borderId="19" xfId="7" applyNumberFormat="1" applyFont="1" applyBorder="1" applyAlignment="1">
      <alignment horizontal="center" vertical="top" textRotation="255"/>
    </xf>
    <xf numFmtId="49" fontId="11" fillId="0" borderId="20" xfId="7" applyNumberFormat="1" applyFont="1" applyBorder="1" applyAlignment="1">
      <alignment horizontal="center" vertical="top" textRotation="255"/>
    </xf>
    <xf numFmtId="49" fontId="11" fillId="0" borderId="21" xfId="7" applyNumberFormat="1" applyFont="1" applyBorder="1" applyAlignment="1">
      <alignment horizontal="center" vertical="top" textRotation="255"/>
    </xf>
    <xf numFmtId="49" fontId="11" fillId="0" borderId="0" xfId="7" applyNumberFormat="1" applyFont="1" applyAlignment="1">
      <alignment horizontal="center" vertical="top" textRotation="255"/>
    </xf>
    <xf numFmtId="49" fontId="11" fillId="0" borderId="13" xfId="7" applyNumberFormat="1" applyFont="1" applyBorder="1" applyAlignment="1">
      <alignment horizontal="center" vertical="top" textRotation="255"/>
    </xf>
    <xf numFmtId="49" fontId="11" fillId="0" borderId="26" xfId="7" applyNumberFormat="1" applyFont="1" applyBorder="1" applyAlignment="1">
      <alignment horizontal="center" vertical="top" textRotation="255"/>
    </xf>
    <xf numFmtId="49" fontId="11" fillId="0" borderId="27" xfId="7" applyNumberFormat="1" applyFont="1" applyBorder="1" applyAlignment="1">
      <alignment horizontal="center" vertical="top" textRotation="255"/>
    </xf>
    <xf numFmtId="49" fontId="11" fillId="0" borderId="28" xfId="7" applyNumberFormat="1" applyFont="1" applyBorder="1" applyAlignment="1">
      <alignment horizontal="center" vertical="top" textRotation="255"/>
    </xf>
    <xf numFmtId="49" fontId="3" fillId="0" borderId="7" xfId="7" applyNumberFormat="1" applyBorder="1" applyAlignment="1">
      <alignment horizontal="center" wrapText="1" shrinkToFit="1"/>
    </xf>
    <xf numFmtId="0" fontId="3" fillId="0" borderId="11" xfId="6" applyFont="1" applyBorder="1" applyAlignment="1">
      <alignment horizontal="center" wrapText="1" shrinkToFit="1"/>
    </xf>
    <xf numFmtId="0" fontId="3" fillId="0" borderId="12" xfId="6" applyFont="1" applyBorder="1" applyAlignment="1">
      <alignment horizontal="center" wrapText="1" shrinkToFit="1"/>
    </xf>
    <xf numFmtId="0" fontId="3" fillId="0" borderId="11" xfId="6" applyFont="1" applyBorder="1"/>
    <xf numFmtId="0" fontId="3" fillId="0" borderId="25" xfId="6" applyFont="1" applyBorder="1"/>
    <xf numFmtId="14" fontId="3" fillId="0" borderId="14" xfId="6" applyNumberFormat="1" applyFont="1" applyBorder="1" applyAlignment="1">
      <alignment horizontal="center" vertical="center" wrapText="1" shrinkToFit="1"/>
    </xf>
    <xf numFmtId="14" fontId="3" fillId="0" borderId="2" xfId="6" applyNumberFormat="1" applyFont="1" applyBorder="1" applyAlignment="1">
      <alignment horizontal="center" vertical="center" wrapText="1" shrinkToFit="1"/>
    </xf>
    <xf numFmtId="14" fontId="3" fillId="0" borderId="15" xfId="6" applyNumberFormat="1" applyFont="1" applyBorder="1" applyAlignment="1">
      <alignment horizontal="center" vertical="center" wrapText="1" shrinkToFit="1"/>
    </xf>
    <xf numFmtId="14" fontId="3" fillId="0" borderId="29" xfId="6" applyNumberFormat="1" applyFont="1" applyBorder="1" applyAlignment="1">
      <alignment horizontal="center" vertical="center" wrapText="1" shrinkToFit="1"/>
    </xf>
    <xf numFmtId="14" fontId="3" fillId="0" borderId="18" xfId="6" applyNumberFormat="1" applyFont="1" applyBorder="1" applyAlignment="1">
      <alignment horizontal="center" vertical="center" wrapText="1" shrinkToFit="1"/>
    </xf>
    <xf numFmtId="14" fontId="3" fillId="0" borderId="19" xfId="6" applyNumberFormat="1" applyFont="1" applyBorder="1" applyAlignment="1">
      <alignment horizontal="center" vertical="center" wrapText="1" shrinkToFit="1"/>
    </xf>
    <xf numFmtId="14" fontId="3" fillId="0" borderId="20" xfId="6" applyNumberFormat="1" applyFont="1" applyBorder="1" applyAlignment="1">
      <alignment horizontal="center" vertical="center" wrapText="1" shrinkToFit="1"/>
    </xf>
    <xf numFmtId="14" fontId="3" fillId="0" borderId="22" xfId="6" applyNumberFormat="1" applyFont="1" applyBorder="1" applyAlignment="1">
      <alignment horizontal="center" vertical="center" wrapText="1" shrinkToFit="1"/>
    </xf>
    <xf numFmtId="14" fontId="3" fillId="0" borderId="23" xfId="6" applyNumberFormat="1" applyFont="1" applyBorder="1" applyAlignment="1">
      <alignment horizontal="center" vertical="center" wrapText="1" shrinkToFit="1"/>
    </xf>
    <xf numFmtId="14" fontId="3" fillId="0" borderId="24" xfId="6" applyNumberFormat="1" applyFont="1" applyBorder="1" applyAlignment="1">
      <alignment horizontal="center" vertical="center" wrapText="1" shrinkToFit="1"/>
    </xf>
    <xf numFmtId="49" fontId="11" fillId="0" borderId="18" xfId="7" applyNumberFormat="1" applyFont="1" applyBorder="1" applyAlignment="1">
      <alignment horizontal="center" vertical="center"/>
    </xf>
    <xf numFmtId="49" fontId="11" fillId="0" borderId="0" xfId="7" applyNumberFormat="1" applyFont="1" applyBorder="1" applyAlignment="1">
      <alignment horizontal="center" vertical="top" textRotation="255"/>
    </xf>
  </cellXfs>
  <cellStyles count="11">
    <cellStyle name="Calc Currency (0)" xfId="1" xr:uid="{00000000-0005-0000-0000-000000000000}"/>
    <cellStyle name="dialog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ハイパーリンク" xfId="10" builtinId="8"/>
    <cellStyle name="標準" xfId="0" builtinId="0"/>
    <cellStyle name="標準 2" xfId="9" xr:uid="{00000000-0005-0000-0000-000007000000}"/>
    <cellStyle name="標準 3" xfId="8" xr:uid="{00000000-0005-0000-0000-000008000000}"/>
    <cellStyle name="標準_02_01_11ライン保守 画面レイアウト" xfId="6" xr:uid="{00000000-0005-0000-0000-000009000000}"/>
    <cellStyle name="標準_SYS115" xfId="7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/>
  <sheetData/>
  <phoneticPr fontId="7"/>
  <pageMargins left="0.75" right="0.75" top="1" bottom="1" header="0.51200000000000001" footer="0.5120000000000000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K32"/>
  <sheetViews>
    <sheetView showGridLines="0" tabSelected="1" view="pageBreakPreview" zoomScale="90" zoomScaleNormal="90" zoomScaleSheetLayoutView="90" workbookViewId="0">
      <selection activeCell="AQ28" sqref="AQ28"/>
    </sheetView>
  </sheetViews>
  <sheetFormatPr defaultRowHeight="19.5" customHeight="1"/>
  <cols>
    <col min="1" max="1" width="0.5" style="1" customWidth="1"/>
    <col min="2" max="3" width="1.625" style="1" customWidth="1"/>
    <col min="4" max="4" width="4.125" style="1" bestFit="1" customWidth="1"/>
    <col min="5" max="89" width="1.625" style="1" customWidth="1"/>
    <col min="90" max="16384" width="9" style="1"/>
  </cols>
  <sheetData>
    <row r="1" spans="2:89" ht="5.25" customHeight="1" thickBot="1"/>
    <row r="2" spans="2:89" ht="19.5" customHeight="1">
      <c r="B2" s="60" t="s">
        <v>25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"/>
      <c r="BS2" s="5"/>
      <c r="BT2" s="5"/>
      <c r="BU2" s="28"/>
      <c r="BV2" s="80" t="s">
        <v>0</v>
      </c>
      <c r="BW2" s="81"/>
      <c r="BX2" s="81"/>
      <c r="BY2" s="81"/>
      <c r="BZ2" s="81"/>
      <c r="CA2" s="81"/>
      <c r="CB2" s="81"/>
      <c r="CC2" s="82"/>
      <c r="CD2" s="80" t="s">
        <v>1</v>
      </c>
      <c r="CE2" s="83"/>
      <c r="CF2" s="83"/>
      <c r="CG2" s="83"/>
      <c r="CH2" s="83"/>
      <c r="CI2" s="83"/>
      <c r="CJ2" s="83"/>
      <c r="CK2" s="84"/>
    </row>
    <row r="3" spans="2:89" ht="19.5" customHeight="1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5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24"/>
      <c r="BU3" s="29"/>
      <c r="BV3" s="85">
        <v>44856</v>
      </c>
      <c r="BW3" s="86"/>
      <c r="BX3" s="86"/>
      <c r="BY3" s="86"/>
      <c r="BZ3" s="86"/>
      <c r="CA3" s="86"/>
      <c r="CB3" s="86"/>
      <c r="CC3" s="87"/>
      <c r="CD3" s="85">
        <v>45087</v>
      </c>
      <c r="CE3" s="86"/>
      <c r="CF3" s="86"/>
      <c r="CG3" s="86"/>
      <c r="CH3" s="86"/>
      <c r="CI3" s="86"/>
      <c r="CJ3" s="86"/>
      <c r="CK3" s="88"/>
    </row>
    <row r="4" spans="2:89" ht="19.5" customHeight="1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S4" s="25"/>
      <c r="BT4" s="25"/>
      <c r="BU4" s="29"/>
      <c r="BV4" s="89" t="s">
        <v>23</v>
      </c>
      <c r="BW4" s="90"/>
      <c r="BX4" s="90"/>
      <c r="BY4" s="90"/>
      <c r="BZ4" s="90"/>
      <c r="CA4" s="90"/>
      <c r="CB4" s="90"/>
      <c r="CC4" s="91"/>
      <c r="CD4" s="89" t="s">
        <v>24</v>
      </c>
      <c r="CE4" s="90"/>
      <c r="CF4" s="90"/>
      <c r="CG4" s="90"/>
      <c r="CH4" s="90"/>
      <c r="CI4" s="90"/>
      <c r="CJ4" s="90"/>
      <c r="CK4" s="94"/>
    </row>
    <row r="5" spans="2:89" ht="19.5" customHeight="1" thickBot="1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8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26"/>
      <c r="BS5" s="27"/>
      <c r="BT5" s="27"/>
      <c r="BU5" s="30"/>
      <c r="BV5" s="92"/>
      <c r="BW5" s="69"/>
      <c r="BX5" s="69"/>
      <c r="BY5" s="69"/>
      <c r="BZ5" s="69"/>
      <c r="CA5" s="69"/>
      <c r="CB5" s="69"/>
      <c r="CC5" s="93"/>
      <c r="CD5" s="92"/>
      <c r="CE5" s="69"/>
      <c r="CF5" s="69"/>
      <c r="CG5" s="69"/>
      <c r="CH5" s="69"/>
      <c r="CI5" s="69"/>
      <c r="CJ5" s="69"/>
      <c r="CK5" s="70"/>
    </row>
    <row r="6" spans="2:89" ht="5.25" customHeight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4"/>
      <c r="CH6" s="4"/>
      <c r="CI6" s="4"/>
      <c r="CJ6" s="4"/>
      <c r="CK6" s="4"/>
    </row>
    <row r="7" spans="2:89" ht="19.5" customHeight="1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3"/>
    </row>
    <row r="8" spans="2:89" ht="19.5" customHeight="1">
      <c r="B8" s="34"/>
      <c r="C8" s="35"/>
      <c r="D8" s="36" t="s">
        <v>2</v>
      </c>
      <c r="E8" s="37" t="s">
        <v>3</v>
      </c>
      <c r="F8" s="38"/>
      <c r="G8" s="39"/>
      <c r="H8" s="35" t="s">
        <v>4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1"/>
      <c r="X8" s="42"/>
      <c r="Y8" s="35" t="s">
        <v>5</v>
      </c>
      <c r="Z8" s="41"/>
      <c r="AA8" s="41"/>
      <c r="AB8" s="40"/>
      <c r="AC8" s="41"/>
      <c r="AD8" s="40"/>
      <c r="AE8" s="4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1"/>
      <c r="AR8" s="42"/>
      <c r="AS8" s="35" t="s">
        <v>6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1"/>
      <c r="BW8" s="41"/>
      <c r="BX8" s="43"/>
      <c r="BY8" s="41"/>
      <c r="BZ8" s="40"/>
      <c r="CA8" s="40"/>
      <c r="CB8" s="40"/>
      <c r="CC8" s="36"/>
      <c r="CD8" s="41"/>
      <c r="CE8" s="44" t="s">
        <v>7</v>
      </c>
      <c r="CF8" s="40"/>
      <c r="CG8" s="40"/>
      <c r="CH8" s="39" t="s">
        <v>8</v>
      </c>
      <c r="CI8" s="40"/>
      <c r="CJ8" s="23"/>
      <c r="CK8" s="45"/>
    </row>
    <row r="9" spans="2:89" ht="19.5" customHeight="1">
      <c r="B9" s="34"/>
      <c r="C9" s="95"/>
      <c r="D9" s="46" t="s">
        <v>9</v>
      </c>
      <c r="E9" s="71" t="s">
        <v>10</v>
      </c>
      <c r="F9" s="72"/>
      <c r="G9" s="73"/>
      <c r="H9" s="8" t="s">
        <v>36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47"/>
      <c r="X9" s="48"/>
      <c r="Y9" s="49" t="s">
        <v>26</v>
      </c>
      <c r="Z9" s="47"/>
      <c r="AA9" s="47"/>
      <c r="AB9" s="8"/>
      <c r="AC9" s="47"/>
      <c r="AD9" s="8"/>
      <c r="AE9" s="47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47"/>
      <c r="AR9" s="48"/>
      <c r="AS9" s="7" t="s">
        <v>74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47"/>
      <c r="BW9" s="47"/>
      <c r="BX9" s="49"/>
      <c r="BY9" s="47"/>
      <c r="BZ9" s="8"/>
      <c r="CA9" s="8"/>
      <c r="CB9" s="8"/>
      <c r="CC9" s="8"/>
      <c r="CD9" s="47"/>
      <c r="CE9" s="18" t="s">
        <v>11</v>
      </c>
      <c r="CF9" s="8"/>
      <c r="CG9" s="8"/>
      <c r="CH9" s="20" t="s">
        <v>12</v>
      </c>
      <c r="CI9" s="8"/>
      <c r="CJ9" s="19"/>
      <c r="CK9" s="45"/>
    </row>
    <row r="10" spans="2:89" ht="19.5" customHeight="1">
      <c r="B10" s="34"/>
      <c r="C10" s="10"/>
      <c r="D10" s="50">
        <f>D9+1</f>
        <v>2</v>
      </c>
      <c r="E10" s="74"/>
      <c r="F10" s="75"/>
      <c r="G10" s="76"/>
      <c r="H10" s="11" t="s">
        <v>37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6"/>
      <c r="X10" s="51"/>
      <c r="Y10" s="52" t="s">
        <v>27</v>
      </c>
      <c r="Z10" s="6"/>
      <c r="AA10" s="6"/>
      <c r="AB10" s="11"/>
      <c r="AC10" s="6"/>
      <c r="AD10" s="11"/>
      <c r="AE10" s="6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6"/>
      <c r="AR10" s="51"/>
      <c r="AS10" s="10" t="s">
        <v>75</v>
      </c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6"/>
      <c r="BW10" s="6"/>
      <c r="BX10" s="52"/>
      <c r="BY10" s="6"/>
      <c r="BZ10" s="11"/>
      <c r="CA10" s="11"/>
      <c r="CB10" s="11"/>
      <c r="CC10" s="11"/>
      <c r="CD10" s="6"/>
      <c r="CE10" s="17" t="s">
        <v>13</v>
      </c>
      <c r="CF10" s="11"/>
      <c r="CG10" s="11"/>
      <c r="CH10" s="15" t="s">
        <v>12</v>
      </c>
      <c r="CI10" s="11"/>
      <c r="CJ10" s="13"/>
      <c r="CK10" s="45"/>
    </row>
    <row r="11" spans="2:89" ht="19.5" customHeight="1">
      <c r="B11" s="34"/>
      <c r="C11" s="10"/>
      <c r="D11" s="50">
        <f t="shared" ref="D11:D30" si="0">D10+1</f>
        <v>3</v>
      </c>
      <c r="E11" s="74"/>
      <c r="F11" s="75"/>
      <c r="G11" s="76"/>
      <c r="H11" s="11" t="s">
        <v>38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6"/>
      <c r="X11" s="51"/>
      <c r="Y11" s="52" t="s">
        <v>28</v>
      </c>
      <c r="Z11" s="6"/>
      <c r="AA11" s="6"/>
      <c r="AB11" s="11"/>
      <c r="AC11" s="6"/>
      <c r="AD11" s="11"/>
      <c r="AE11" s="6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6"/>
      <c r="AR11" s="51"/>
      <c r="AS11" s="10" t="s">
        <v>76</v>
      </c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6"/>
      <c r="BW11" s="6"/>
      <c r="BX11" s="52"/>
      <c r="BY11" s="6"/>
      <c r="BZ11" s="11"/>
      <c r="CA11" s="11"/>
      <c r="CB11" s="11"/>
      <c r="CC11" s="11"/>
      <c r="CD11" s="6"/>
      <c r="CE11" s="17" t="s">
        <v>14</v>
      </c>
      <c r="CF11" s="11"/>
      <c r="CG11" s="11"/>
      <c r="CH11" s="15" t="s">
        <v>12</v>
      </c>
      <c r="CI11" s="11"/>
      <c r="CJ11" s="13"/>
      <c r="CK11" s="45"/>
    </row>
    <row r="12" spans="2:89" ht="19.5" customHeight="1">
      <c r="B12" s="34"/>
      <c r="C12" s="10"/>
      <c r="D12" s="50">
        <f t="shared" si="0"/>
        <v>4</v>
      </c>
      <c r="E12" s="74"/>
      <c r="F12" s="75"/>
      <c r="G12" s="76"/>
      <c r="H12" s="11" t="s">
        <v>39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6"/>
      <c r="X12" s="51"/>
      <c r="Y12" s="52" t="s">
        <v>29</v>
      </c>
      <c r="Z12" s="6"/>
      <c r="AA12" s="6"/>
      <c r="AB12" s="11"/>
      <c r="AC12" s="6"/>
      <c r="AD12" s="11"/>
      <c r="AE12" s="6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6"/>
      <c r="AR12" s="51"/>
      <c r="AS12" s="10" t="s">
        <v>77</v>
      </c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6"/>
      <c r="BW12" s="6"/>
      <c r="BX12" s="52"/>
      <c r="BY12" s="6"/>
      <c r="BZ12" s="11"/>
      <c r="CA12" s="11"/>
      <c r="CB12" s="11"/>
      <c r="CC12" s="11"/>
      <c r="CD12" s="6"/>
      <c r="CE12" s="17" t="s">
        <v>15</v>
      </c>
      <c r="CF12" s="11"/>
      <c r="CG12" s="11"/>
      <c r="CH12" s="15" t="s">
        <v>12</v>
      </c>
      <c r="CI12" s="11"/>
      <c r="CJ12" s="13"/>
      <c r="CK12" s="45"/>
    </row>
    <row r="13" spans="2:89" ht="19.5" customHeight="1">
      <c r="B13" s="34"/>
      <c r="C13" s="10"/>
      <c r="D13" s="50">
        <f t="shared" si="0"/>
        <v>5</v>
      </c>
      <c r="E13" s="74"/>
      <c r="F13" s="75"/>
      <c r="G13" s="76"/>
      <c r="H13" s="11" t="s">
        <v>40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"/>
      <c r="X13" s="51"/>
      <c r="Y13" s="52" t="s">
        <v>30</v>
      </c>
      <c r="Z13" s="6"/>
      <c r="AA13" s="6"/>
      <c r="AB13" s="11"/>
      <c r="AC13" s="6"/>
      <c r="AD13" s="11"/>
      <c r="AE13" s="6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6"/>
      <c r="AR13" s="51"/>
      <c r="AS13" s="10" t="s">
        <v>78</v>
      </c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6"/>
      <c r="BW13" s="6"/>
      <c r="BX13" s="52"/>
      <c r="BY13" s="6"/>
      <c r="BZ13" s="11"/>
      <c r="CA13" s="11"/>
      <c r="CB13" s="11"/>
      <c r="CC13" s="11"/>
      <c r="CD13" s="6"/>
      <c r="CE13" s="17" t="s">
        <v>13</v>
      </c>
      <c r="CF13" s="11"/>
      <c r="CG13" s="11"/>
      <c r="CH13" s="15" t="s">
        <v>12</v>
      </c>
      <c r="CI13" s="11"/>
      <c r="CJ13" s="13"/>
      <c r="CK13" s="45"/>
    </row>
    <row r="14" spans="2:89" ht="19.5" customHeight="1">
      <c r="B14" s="34"/>
      <c r="C14" s="10"/>
      <c r="D14" s="50">
        <f t="shared" si="0"/>
        <v>6</v>
      </c>
      <c r="E14" s="74"/>
      <c r="F14" s="75"/>
      <c r="G14" s="76"/>
      <c r="H14" s="11" t="s">
        <v>41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6"/>
      <c r="X14" s="51"/>
      <c r="Y14" s="52" t="s">
        <v>31</v>
      </c>
      <c r="Z14" s="6"/>
      <c r="AA14" s="6"/>
      <c r="AB14" s="11"/>
      <c r="AC14" s="6"/>
      <c r="AD14" s="11"/>
      <c r="AE14" s="6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6"/>
      <c r="AR14" s="51"/>
      <c r="AS14" s="10" t="s">
        <v>79</v>
      </c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6"/>
      <c r="BW14" s="6"/>
      <c r="BX14" s="52"/>
      <c r="BY14" s="6"/>
      <c r="BZ14" s="11"/>
      <c r="CA14" s="11"/>
      <c r="CB14" s="11"/>
      <c r="CC14" s="11"/>
      <c r="CD14" s="6"/>
      <c r="CE14" s="17" t="s">
        <v>16</v>
      </c>
      <c r="CF14" s="11"/>
      <c r="CG14" s="11"/>
      <c r="CH14" s="15" t="s">
        <v>12</v>
      </c>
      <c r="CI14" s="11"/>
      <c r="CJ14" s="13"/>
      <c r="CK14" s="45"/>
    </row>
    <row r="15" spans="2:89" ht="19.5" customHeight="1">
      <c r="B15" s="34"/>
      <c r="C15" s="10"/>
      <c r="D15" s="50">
        <f t="shared" si="0"/>
        <v>7</v>
      </c>
      <c r="E15" s="74"/>
      <c r="F15" s="75"/>
      <c r="G15" s="76"/>
      <c r="H15" s="8" t="s">
        <v>42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47"/>
      <c r="X15" s="48"/>
      <c r="Y15" s="52" t="s">
        <v>32</v>
      </c>
      <c r="Z15" s="6"/>
      <c r="AA15" s="6"/>
      <c r="AB15" s="16"/>
      <c r="AC15" s="6"/>
      <c r="AD15" s="16"/>
      <c r="AE15" s="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6"/>
      <c r="AR15" s="51"/>
      <c r="AS15" s="7" t="s">
        <v>80</v>
      </c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47"/>
      <c r="BW15" s="47"/>
      <c r="BX15" s="52"/>
      <c r="BY15" s="6"/>
      <c r="BZ15" s="11"/>
      <c r="CA15" s="11"/>
      <c r="CB15" s="11"/>
      <c r="CC15" s="11"/>
      <c r="CD15" s="6"/>
      <c r="CE15" s="17" t="s">
        <v>11</v>
      </c>
      <c r="CF15" s="8"/>
      <c r="CG15" s="8"/>
      <c r="CH15" s="20" t="s">
        <v>12</v>
      </c>
      <c r="CI15" s="8"/>
      <c r="CJ15" s="19"/>
      <c r="CK15" s="45"/>
    </row>
    <row r="16" spans="2:89" ht="19.5" customHeight="1">
      <c r="B16" s="34"/>
      <c r="C16" s="7"/>
      <c r="D16" s="50">
        <f t="shared" si="0"/>
        <v>8</v>
      </c>
      <c r="E16" s="74"/>
      <c r="F16" s="75"/>
      <c r="G16" s="76"/>
      <c r="H16" s="8" t="s">
        <v>43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47"/>
      <c r="X16" s="48"/>
      <c r="Y16" s="49" t="s">
        <v>33</v>
      </c>
      <c r="Z16" s="47"/>
      <c r="AA16" s="47"/>
      <c r="AB16" s="8"/>
      <c r="AC16" s="47"/>
      <c r="AD16" s="8"/>
      <c r="AE16" s="47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47"/>
      <c r="AR16" s="48"/>
      <c r="AS16" s="7" t="s">
        <v>81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47"/>
      <c r="BW16" s="47"/>
      <c r="BX16" s="49"/>
      <c r="BY16" s="47"/>
      <c r="BZ16" s="8"/>
      <c r="CA16" s="8"/>
      <c r="CB16" s="8"/>
      <c r="CC16" s="8"/>
      <c r="CD16" s="47"/>
      <c r="CE16" s="18" t="s">
        <v>18</v>
      </c>
      <c r="CF16" s="8"/>
      <c r="CG16" s="8"/>
      <c r="CH16" s="20" t="s">
        <v>19</v>
      </c>
      <c r="CI16" s="8"/>
      <c r="CJ16" s="19"/>
      <c r="CK16" s="45"/>
    </row>
    <row r="17" spans="2:89" ht="19.5" customHeight="1">
      <c r="B17" s="34"/>
      <c r="C17" s="10"/>
      <c r="D17" s="50">
        <f t="shared" si="0"/>
        <v>9</v>
      </c>
      <c r="E17" s="74"/>
      <c r="F17" s="75"/>
      <c r="G17" s="76"/>
      <c r="H17" s="8" t="s">
        <v>44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47"/>
      <c r="X17" s="48"/>
      <c r="Y17" s="52" t="s">
        <v>34</v>
      </c>
      <c r="Z17" s="6"/>
      <c r="AA17" s="6"/>
      <c r="AB17" s="16"/>
      <c r="AC17" s="6"/>
      <c r="AD17" s="16"/>
      <c r="AE17" s="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6"/>
      <c r="AR17" s="51"/>
      <c r="AS17" s="7" t="s">
        <v>82</v>
      </c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47"/>
      <c r="BW17" s="47"/>
      <c r="BX17" s="52"/>
      <c r="BY17" s="6"/>
      <c r="BZ17" s="11"/>
      <c r="CA17" s="11"/>
      <c r="CB17" s="11"/>
      <c r="CC17" s="11"/>
      <c r="CD17" s="6"/>
      <c r="CE17" s="17" t="s">
        <v>11</v>
      </c>
      <c r="CF17" s="8"/>
      <c r="CG17" s="8"/>
      <c r="CH17" s="20" t="s">
        <v>12</v>
      </c>
      <c r="CI17" s="8"/>
      <c r="CJ17" s="19"/>
      <c r="CK17" s="45"/>
    </row>
    <row r="18" spans="2:89" ht="19.5" customHeight="1">
      <c r="B18" s="34"/>
      <c r="C18" s="10"/>
      <c r="D18" s="50">
        <f>D17+1</f>
        <v>10</v>
      </c>
      <c r="E18" s="77"/>
      <c r="F18" s="78"/>
      <c r="G18" s="79"/>
      <c r="H18" s="8" t="s">
        <v>45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47"/>
      <c r="X18" s="48"/>
      <c r="Y18" s="52" t="s">
        <v>35</v>
      </c>
      <c r="Z18" s="6"/>
      <c r="AA18" s="6"/>
      <c r="AB18" s="16"/>
      <c r="AC18" s="6"/>
      <c r="AD18" s="16"/>
      <c r="AE18" s="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6"/>
      <c r="AR18" s="51"/>
      <c r="AS18" s="7" t="s">
        <v>83</v>
      </c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47"/>
      <c r="BW18" s="47"/>
      <c r="BX18" s="52"/>
      <c r="BY18" s="6"/>
      <c r="BZ18" s="11"/>
      <c r="CA18" s="11"/>
      <c r="CB18" s="11"/>
      <c r="CC18" s="11"/>
      <c r="CD18" s="6"/>
      <c r="CE18" s="17" t="s">
        <v>11</v>
      </c>
      <c r="CF18" s="8"/>
      <c r="CG18" s="8"/>
      <c r="CH18" s="20" t="s">
        <v>12</v>
      </c>
      <c r="CI18" s="8"/>
      <c r="CJ18" s="19"/>
      <c r="CK18" s="45"/>
    </row>
    <row r="19" spans="2:89" ht="19.5" customHeight="1">
      <c r="B19" s="34"/>
      <c r="C19" s="7"/>
      <c r="D19" s="50">
        <f t="shared" si="0"/>
        <v>11</v>
      </c>
      <c r="E19" s="71" t="s">
        <v>17</v>
      </c>
      <c r="F19" s="72"/>
      <c r="G19" s="73"/>
      <c r="H19" s="11" t="s">
        <v>46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6"/>
      <c r="X19" s="51"/>
      <c r="Y19" s="52" t="s">
        <v>56</v>
      </c>
      <c r="Z19" s="6"/>
      <c r="AA19" s="6"/>
      <c r="AB19" s="11"/>
      <c r="AC19" s="6"/>
      <c r="AD19" s="11"/>
      <c r="AE19" s="6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6"/>
      <c r="AR19" s="51"/>
      <c r="AS19" s="10" t="s">
        <v>66</v>
      </c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6"/>
      <c r="BW19" s="6"/>
      <c r="BX19" s="52"/>
      <c r="BY19" s="6"/>
      <c r="BZ19" s="11"/>
      <c r="CA19" s="11"/>
      <c r="CB19" s="11"/>
      <c r="CC19" s="11"/>
      <c r="CD19" s="6"/>
      <c r="CE19" s="17" t="s">
        <v>18</v>
      </c>
      <c r="CF19" s="11"/>
      <c r="CG19" s="11"/>
      <c r="CH19" s="20" t="s">
        <v>19</v>
      </c>
      <c r="CI19" s="8"/>
      <c r="CJ19" s="19"/>
      <c r="CK19" s="45"/>
    </row>
    <row r="20" spans="2:89" ht="19.5" customHeight="1">
      <c r="B20" s="34"/>
      <c r="C20" s="10"/>
      <c r="D20" s="50">
        <f t="shared" si="0"/>
        <v>12</v>
      </c>
      <c r="E20" s="74"/>
      <c r="F20" s="96"/>
      <c r="G20" s="76"/>
      <c r="H20" s="11" t="s">
        <v>47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6"/>
      <c r="X20" s="51"/>
      <c r="Y20" s="52" t="s">
        <v>57</v>
      </c>
      <c r="Z20" s="6"/>
      <c r="AA20" s="6"/>
      <c r="AB20" s="11"/>
      <c r="AC20" s="6"/>
      <c r="AD20" s="11"/>
      <c r="AE20" s="6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6"/>
      <c r="AR20" s="51"/>
      <c r="AS20" s="10" t="s">
        <v>67</v>
      </c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6"/>
      <c r="BW20" s="6"/>
      <c r="BX20" s="52"/>
      <c r="BY20" s="6"/>
      <c r="BZ20" s="11"/>
      <c r="CA20" s="11"/>
      <c r="CB20" s="11"/>
      <c r="CC20" s="11"/>
      <c r="CD20" s="6"/>
      <c r="CE20" s="17" t="s">
        <v>20</v>
      </c>
      <c r="CF20" s="11"/>
      <c r="CG20" s="11"/>
      <c r="CH20" s="14" t="s">
        <v>19</v>
      </c>
      <c r="CI20" s="12"/>
      <c r="CJ20" s="22"/>
      <c r="CK20" s="45"/>
    </row>
    <row r="21" spans="2:89" ht="19.5" customHeight="1">
      <c r="B21" s="34"/>
      <c r="C21" s="10"/>
      <c r="D21" s="50">
        <f t="shared" si="0"/>
        <v>13</v>
      </c>
      <c r="E21" s="74"/>
      <c r="F21" s="96"/>
      <c r="G21" s="76"/>
      <c r="H21" s="11" t="s">
        <v>48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6"/>
      <c r="X21" s="51"/>
      <c r="Y21" s="52" t="s">
        <v>58</v>
      </c>
      <c r="Z21" s="6"/>
      <c r="AA21" s="6"/>
      <c r="AB21" s="11"/>
      <c r="AC21" s="6"/>
      <c r="AD21" s="11"/>
      <c r="AE21" s="6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6"/>
      <c r="AR21" s="51"/>
      <c r="AS21" s="10" t="s">
        <v>68</v>
      </c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6"/>
      <c r="BW21" s="6"/>
      <c r="BX21" s="52"/>
      <c r="BY21" s="6"/>
      <c r="BZ21" s="11"/>
      <c r="CA21" s="11"/>
      <c r="CB21" s="11"/>
      <c r="CC21" s="11"/>
      <c r="CD21" s="6"/>
      <c r="CE21" s="17" t="s">
        <v>22</v>
      </c>
      <c r="CF21" s="11"/>
      <c r="CG21" s="11"/>
      <c r="CH21" s="15" t="s">
        <v>19</v>
      </c>
      <c r="CI21" s="11"/>
      <c r="CJ21" s="13"/>
      <c r="CK21" s="45"/>
    </row>
    <row r="22" spans="2:89" ht="19.5" customHeight="1">
      <c r="B22" s="34"/>
      <c r="C22" s="10"/>
      <c r="D22" s="50">
        <f t="shared" si="0"/>
        <v>14</v>
      </c>
      <c r="E22" s="74"/>
      <c r="F22" s="96"/>
      <c r="G22" s="76"/>
      <c r="H22" s="11" t="s">
        <v>49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6"/>
      <c r="X22" s="51"/>
      <c r="Y22" s="52" t="s">
        <v>59</v>
      </c>
      <c r="Z22" s="6"/>
      <c r="AA22" s="6"/>
      <c r="AB22" s="11"/>
      <c r="AC22" s="6"/>
      <c r="AD22" s="11"/>
      <c r="AE22" s="6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6"/>
      <c r="AR22" s="51"/>
      <c r="AS22" s="10" t="s">
        <v>85</v>
      </c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6"/>
      <c r="BW22" s="6"/>
      <c r="BX22" s="52"/>
      <c r="BY22" s="6"/>
      <c r="BZ22" s="11"/>
      <c r="CA22" s="11"/>
      <c r="CB22" s="11"/>
      <c r="CC22" s="11"/>
      <c r="CD22" s="6"/>
      <c r="CE22" s="17" t="s">
        <v>22</v>
      </c>
      <c r="CF22" s="11"/>
      <c r="CG22" s="11"/>
      <c r="CH22" s="15" t="s">
        <v>19</v>
      </c>
      <c r="CI22" s="11"/>
      <c r="CJ22" s="13"/>
      <c r="CK22" s="45"/>
    </row>
    <row r="23" spans="2:89" ht="19.5" customHeight="1">
      <c r="B23" s="34"/>
      <c r="C23" s="10"/>
      <c r="D23" s="50">
        <f t="shared" si="0"/>
        <v>15</v>
      </c>
      <c r="E23" s="74"/>
      <c r="F23" s="96"/>
      <c r="G23" s="76"/>
      <c r="H23" s="11" t="s">
        <v>50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/>
      <c r="X23" s="51"/>
      <c r="Y23" s="52" t="s">
        <v>60</v>
      </c>
      <c r="Z23" s="6"/>
      <c r="AA23" s="6"/>
      <c r="AB23" s="11"/>
      <c r="AC23" s="6"/>
      <c r="AD23" s="11"/>
      <c r="AE23" s="6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6"/>
      <c r="AR23" s="51"/>
      <c r="AS23" s="10" t="s">
        <v>69</v>
      </c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6"/>
      <c r="BW23" s="6"/>
      <c r="BX23" s="52"/>
      <c r="BY23" s="6"/>
      <c r="BZ23" s="11"/>
      <c r="CA23" s="11"/>
      <c r="CB23" s="11"/>
      <c r="CC23" s="11"/>
      <c r="CD23" s="6"/>
      <c r="CE23" s="17" t="s">
        <v>21</v>
      </c>
      <c r="CF23" s="11"/>
      <c r="CG23" s="11"/>
      <c r="CH23" s="15" t="s">
        <v>19</v>
      </c>
      <c r="CI23" s="11"/>
      <c r="CJ23" s="13"/>
      <c r="CK23" s="45"/>
    </row>
    <row r="24" spans="2:89" ht="19.5" customHeight="1">
      <c r="B24" s="34"/>
      <c r="C24" s="10"/>
      <c r="D24" s="50">
        <f t="shared" si="0"/>
        <v>16</v>
      </c>
      <c r="E24" s="74"/>
      <c r="F24" s="96"/>
      <c r="G24" s="76"/>
      <c r="H24" s="11" t="s">
        <v>51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6"/>
      <c r="X24" s="51"/>
      <c r="Y24" s="52" t="s">
        <v>61</v>
      </c>
      <c r="Z24" s="6"/>
      <c r="AA24" s="6"/>
      <c r="AB24" s="11"/>
      <c r="AC24" s="6"/>
      <c r="AD24" s="11"/>
      <c r="AE24" s="6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6"/>
      <c r="AR24" s="51"/>
      <c r="AS24" s="10" t="s">
        <v>70</v>
      </c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6"/>
      <c r="BW24" s="6"/>
      <c r="BX24" s="52"/>
      <c r="BY24" s="6"/>
      <c r="BZ24" s="11"/>
      <c r="CA24" s="11"/>
      <c r="CB24" s="11"/>
      <c r="CC24" s="11"/>
      <c r="CD24" s="6"/>
      <c r="CE24" s="17" t="s">
        <v>22</v>
      </c>
      <c r="CF24" s="11"/>
      <c r="CG24" s="11"/>
      <c r="CH24" s="15" t="s">
        <v>19</v>
      </c>
      <c r="CI24" s="11"/>
      <c r="CJ24" s="13"/>
      <c r="CK24" s="45"/>
    </row>
    <row r="25" spans="2:89" ht="19.5" customHeight="1">
      <c r="B25" s="34"/>
      <c r="C25" s="10"/>
      <c r="D25" s="50">
        <f t="shared" si="0"/>
        <v>17</v>
      </c>
      <c r="E25" s="74"/>
      <c r="F25" s="96"/>
      <c r="G25" s="76"/>
      <c r="H25" s="11" t="s">
        <v>52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6"/>
      <c r="X25" s="51"/>
      <c r="Y25" s="52" t="s">
        <v>62</v>
      </c>
      <c r="Z25" s="6"/>
      <c r="AA25" s="6"/>
      <c r="AB25" s="11"/>
      <c r="AC25" s="6"/>
      <c r="AD25" s="11"/>
      <c r="AE25" s="6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6"/>
      <c r="AR25" s="51"/>
      <c r="AS25" s="10" t="s">
        <v>71</v>
      </c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6"/>
      <c r="BW25" s="6"/>
      <c r="BX25" s="52"/>
      <c r="BY25" s="6"/>
      <c r="BZ25" s="11"/>
      <c r="CA25" s="11"/>
      <c r="CB25" s="11"/>
      <c r="CC25" s="11"/>
      <c r="CD25" s="6"/>
      <c r="CE25" s="17" t="s">
        <v>22</v>
      </c>
      <c r="CF25" s="11"/>
      <c r="CG25" s="11"/>
      <c r="CH25" s="15" t="s">
        <v>19</v>
      </c>
      <c r="CI25" s="11"/>
      <c r="CJ25" s="13"/>
      <c r="CK25" s="45"/>
    </row>
    <row r="26" spans="2:89" ht="19.5" customHeight="1">
      <c r="B26" s="34"/>
      <c r="C26" s="10"/>
      <c r="D26" s="50">
        <f t="shared" si="0"/>
        <v>18</v>
      </c>
      <c r="E26" s="74"/>
      <c r="F26" s="96"/>
      <c r="G26" s="76"/>
      <c r="H26" s="11" t="s">
        <v>53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6"/>
      <c r="X26" s="51"/>
      <c r="Y26" s="52" t="s">
        <v>63</v>
      </c>
      <c r="Z26" s="6"/>
      <c r="AA26" s="6"/>
      <c r="AB26" s="11"/>
      <c r="AC26" s="6"/>
      <c r="AD26" s="11"/>
      <c r="AE26" s="6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6"/>
      <c r="AR26" s="51"/>
      <c r="AS26" s="10" t="s">
        <v>84</v>
      </c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6"/>
      <c r="BW26" s="6"/>
      <c r="BX26" s="52"/>
      <c r="BY26" s="6"/>
      <c r="BZ26" s="11"/>
      <c r="CA26" s="11"/>
      <c r="CB26" s="11"/>
      <c r="CC26" s="11"/>
      <c r="CD26" s="6"/>
      <c r="CE26" s="17" t="s">
        <v>21</v>
      </c>
      <c r="CF26" s="11"/>
      <c r="CG26" s="11"/>
      <c r="CH26" s="15" t="s">
        <v>19</v>
      </c>
      <c r="CI26" s="11"/>
      <c r="CJ26" s="13"/>
      <c r="CK26" s="45"/>
    </row>
    <row r="27" spans="2:89" ht="19.5" customHeight="1">
      <c r="B27" s="34"/>
      <c r="C27" s="10"/>
      <c r="D27" s="50">
        <f t="shared" si="0"/>
        <v>19</v>
      </c>
      <c r="E27" s="74"/>
      <c r="F27" s="96"/>
      <c r="G27" s="76"/>
      <c r="H27" s="11" t="s">
        <v>54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6"/>
      <c r="X27" s="51"/>
      <c r="Y27" s="52" t="s">
        <v>64</v>
      </c>
      <c r="Z27" s="6"/>
      <c r="AA27" s="6"/>
      <c r="AB27" s="11"/>
      <c r="AC27" s="6"/>
      <c r="AD27" s="11"/>
      <c r="AE27" s="6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6"/>
      <c r="AR27" s="51"/>
      <c r="AS27" s="10" t="s">
        <v>72</v>
      </c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6"/>
      <c r="BW27" s="6"/>
      <c r="BX27" s="52"/>
      <c r="BY27" s="6"/>
      <c r="BZ27" s="11"/>
      <c r="CA27" s="11"/>
      <c r="CB27" s="11"/>
      <c r="CC27" s="11"/>
      <c r="CD27" s="6"/>
      <c r="CE27" s="17" t="s">
        <v>22</v>
      </c>
      <c r="CF27" s="11"/>
      <c r="CG27" s="11"/>
      <c r="CH27" s="15" t="s">
        <v>19</v>
      </c>
      <c r="CI27" s="11"/>
      <c r="CJ27" s="13"/>
      <c r="CK27" s="45"/>
    </row>
    <row r="28" spans="2:89" ht="19.5" customHeight="1">
      <c r="B28" s="34"/>
      <c r="C28" s="10"/>
      <c r="D28" s="50">
        <f t="shared" si="0"/>
        <v>20</v>
      </c>
      <c r="E28" s="74"/>
      <c r="F28" s="96"/>
      <c r="G28" s="76"/>
      <c r="H28" s="11" t="s">
        <v>55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6"/>
      <c r="X28" s="51"/>
      <c r="Y28" s="52" t="s">
        <v>65</v>
      </c>
      <c r="Z28" s="6"/>
      <c r="AA28" s="6"/>
      <c r="AB28" s="11"/>
      <c r="AC28" s="6"/>
      <c r="AD28" s="11"/>
      <c r="AE28" s="6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6"/>
      <c r="AR28" s="51"/>
      <c r="AS28" s="10" t="s">
        <v>73</v>
      </c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6"/>
      <c r="BW28" s="6"/>
      <c r="BX28" s="52"/>
      <c r="BY28" s="6"/>
      <c r="BZ28" s="11"/>
      <c r="CA28" s="11"/>
      <c r="CB28" s="11"/>
      <c r="CC28" s="11"/>
      <c r="CD28" s="6"/>
      <c r="CE28" s="17" t="s">
        <v>22</v>
      </c>
      <c r="CF28" s="11"/>
      <c r="CG28" s="11"/>
      <c r="CH28" s="15" t="s">
        <v>19</v>
      </c>
      <c r="CI28" s="11"/>
      <c r="CJ28" s="13"/>
      <c r="CK28" s="45"/>
    </row>
    <row r="29" spans="2:89" ht="19.5" customHeight="1">
      <c r="B29" s="34"/>
      <c r="C29" s="10"/>
      <c r="D29" s="50">
        <f>D28+1</f>
        <v>21</v>
      </c>
      <c r="E29" s="74"/>
      <c r="F29" s="96"/>
      <c r="G29" s="76"/>
      <c r="H29" s="5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6"/>
      <c r="X29" s="51"/>
      <c r="Y29" s="52"/>
      <c r="Z29" s="6"/>
      <c r="AA29" s="6"/>
      <c r="AB29" s="11"/>
      <c r="AC29" s="6"/>
      <c r="AD29" s="11"/>
      <c r="AE29" s="6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6"/>
      <c r="AR29" s="51"/>
      <c r="AS29" s="10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6"/>
      <c r="BW29" s="6"/>
      <c r="BX29" s="52"/>
      <c r="BY29" s="6"/>
      <c r="BZ29" s="11"/>
      <c r="CA29" s="11"/>
      <c r="CB29" s="11"/>
      <c r="CC29" s="11"/>
      <c r="CD29" s="6"/>
      <c r="CE29" s="17"/>
      <c r="CF29" s="11"/>
      <c r="CG29" s="11"/>
      <c r="CH29" s="15"/>
      <c r="CI29" s="11"/>
      <c r="CJ29" s="13"/>
      <c r="CK29" s="45"/>
    </row>
    <row r="30" spans="2:89" ht="19.5" customHeight="1">
      <c r="B30" s="34"/>
      <c r="C30" s="10"/>
      <c r="D30" s="50">
        <f t="shared" si="0"/>
        <v>22</v>
      </c>
      <c r="E30" s="77"/>
      <c r="F30" s="78"/>
      <c r="G30" s="79"/>
      <c r="H30" s="5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6"/>
      <c r="X30" s="51"/>
      <c r="Y30" s="52"/>
      <c r="Z30" s="6"/>
      <c r="AA30" s="6"/>
      <c r="AB30" s="11"/>
      <c r="AC30" s="6"/>
      <c r="AD30" s="11"/>
      <c r="AE30" s="6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6"/>
      <c r="AR30" s="51"/>
      <c r="AS30" s="10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6"/>
      <c r="BW30" s="6"/>
      <c r="BX30" s="52"/>
      <c r="BY30" s="6"/>
      <c r="BZ30" s="11"/>
      <c r="CA30" s="11"/>
      <c r="CB30" s="11"/>
      <c r="CC30" s="11"/>
      <c r="CD30" s="6"/>
      <c r="CE30" s="17"/>
      <c r="CF30" s="11"/>
      <c r="CG30" s="11"/>
      <c r="CH30" s="15"/>
      <c r="CI30" s="11"/>
      <c r="CJ30" s="13"/>
      <c r="CK30" s="45"/>
    </row>
    <row r="31" spans="2:89" s="9" customFormat="1" ht="19.5" customHeight="1" thickBot="1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5"/>
    </row>
    <row r="32" spans="2:89" ht="19.5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4"/>
      <c r="CH32" s="4"/>
      <c r="CI32" s="4"/>
      <c r="CJ32" s="4"/>
      <c r="CK32" s="4"/>
    </row>
  </sheetData>
  <mergeCells count="10">
    <mergeCell ref="CD2:CK2"/>
    <mergeCell ref="BV3:CC3"/>
    <mergeCell ref="CD3:CK3"/>
    <mergeCell ref="BV4:CC5"/>
    <mergeCell ref="CD4:CK5"/>
    <mergeCell ref="E9:G18"/>
    <mergeCell ref="E19:G30"/>
    <mergeCell ref="B2:T5"/>
    <mergeCell ref="U2:AZ5"/>
    <mergeCell ref="BV2:CC2"/>
  </mergeCells>
  <phoneticPr fontId="12"/>
  <printOptions gridLinesSet="0"/>
  <pageMargins left="0.19685039370078741" right="0.19685039370078741" top="0.39370078740157483" bottom="0.39370078740157483" header="0.27559055118110237" footer="0.19685039370078741"/>
  <pageSetup paperSize="9" fitToHeight="0" orientation="landscape" horizontalDpi="1200" verticalDpi="360" r:id="rId1"/>
  <headerFooter alignWithMargins="0">
    <oddFooter>&amp;L&amp;10&amp;F - &amp;A&amp;C&amp;P/&amp;N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NAV000</vt:lpstr>
      <vt:lpstr>一覧</vt:lpstr>
      <vt:lpstr>一覧!Print_Area</vt:lpstr>
      <vt:lpstr>一覧!Print_Titles</vt:lpstr>
    </vt:vector>
  </TitlesOfParts>
  <Company>TSC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要件定義書原紙</dc:title>
  <dc:subject>標準ドキュメント</dc:subject>
  <dc:creator>BBS</dc:creator>
  <cp:lastModifiedBy>中村 元治</cp:lastModifiedBy>
  <cp:lastPrinted>2023-11-23T04:06:49Z</cp:lastPrinted>
  <dcterms:created xsi:type="dcterms:W3CDTF">1997-07-25T02:43:01Z</dcterms:created>
  <dcterms:modified xsi:type="dcterms:W3CDTF">2023-11-23T04:07:00Z</dcterms:modified>
</cp:coreProperties>
</file>